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SK\RWK\KK Liegend\2022\"/>
    </mc:Choice>
  </mc:AlternateContent>
  <xr:revisionPtr revIDLastSave="0" documentId="8_{363A567D-F0F3-420C-9C8A-BC5BB150203D}" xr6:coauthVersionLast="47" xr6:coauthVersionMax="47" xr10:uidLastSave="{00000000-0000-0000-0000-000000000000}"/>
  <bookViews>
    <workbookView xWindow="-120" yWindow="-120" windowWidth="20640" windowHeight="11160"/>
  </bookViews>
  <sheets>
    <sheet name="Liste" sheetId="1" r:id="rId1"/>
    <sheet name="Heim" sheetId="2" r:id="rId2"/>
    <sheet name="Gas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I32" i="1" s="1"/>
  <c r="H29" i="1"/>
  <c r="G29" i="1"/>
  <c r="F29" i="1"/>
  <c r="E29" i="1"/>
  <c r="D29" i="1"/>
  <c r="C29" i="1"/>
  <c r="B29" i="1"/>
  <c r="C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C15" i="1"/>
  <c r="H12" i="1"/>
  <c r="D12" i="1"/>
  <c r="C12" i="1"/>
  <c r="I8" i="3"/>
  <c r="I7" i="3"/>
  <c r="I6" i="3"/>
  <c r="I5" i="3"/>
  <c r="I31" i="1" s="1"/>
  <c r="I4" i="3"/>
  <c r="I3" i="3"/>
  <c r="I8" i="2"/>
  <c r="I25" i="1" s="1"/>
  <c r="I7" i="2"/>
  <c r="I24" i="1" s="1"/>
  <c r="I6" i="2"/>
  <c r="I23" i="1" s="1"/>
  <c r="I5" i="2"/>
  <c r="I20" i="1" s="1"/>
  <c r="I4" i="2"/>
  <c r="I19" i="1" s="1"/>
  <c r="I3" i="2"/>
  <c r="I18" i="1" s="1"/>
  <c r="C13" i="1"/>
  <c r="I21" i="1" l="1"/>
</calcChain>
</file>

<file path=xl/sharedStrings.xml><?xml version="1.0" encoding="utf-8"?>
<sst xmlns="http://schemas.openxmlformats.org/spreadsheetml/2006/main" count="81" uniqueCount="38">
  <si>
    <t>Markgräfler Sportschützen</t>
  </si>
  <si>
    <t>Kreis 8 im Südbadischen Sportschützenverband e.V.</t>
  </si>
  <si>
    <t>RWK-Leiter Konrad Berger, Adelsberg 6, 79669 Zell im Wiesental</t>
  </si>
  <si>
    <t>Tel.: 07625-924160, eMail: Konrad.Berger@mssk.de</t>
  </si>
  <si>
    <t>Ergebnisliste für Rundenwettkämpfe KK- 60 liegend</t>
  </si>
  <si>
    <t>Wettkämpfe werden gemäß der Sportordnung des DSB und der Rundenwettkampfordnung des MSSK durchgeführt</t>
  </si>
  <si>
    <t>Wettkampf</t>
  </si>
  <si>
    <t>Endtermin:</t>
  </si>
  <si>
    <t>Kreisklasse:</t>
  </si>
  <si>
    <t>1. Mannschaft:</t>
  </si>
  <si>
    <t>Schütze / Schützin</t>
  </si>
  <si>
    <t>1. Serie</t>
  </si>
  <si>
    <t>2. Serie</t>
  </si>
  <si>
    <t>3. Serie</t>
  </si>
  <si>
    <t>4. Serie</t>
  </si>
  <si>
    <t>5. Serie</t>
  </si>
  <si>
    <t>6. Serie</t>
  </si>
  <si>
    <t>Gesamt-
ergebnis</t>
  </si>
  <si>
    <t>1.</t>
  </si>
  <si>
    <t>2.</t>
  </si>
  <si>
    <t>3.</t>
  </si>
  <si>
    <t>Gesamtergebnis der 3 besten Schützinnen oder Schützen:</t>
  </si>
  <si>
    <t>4.</t>
  </si>
  <si>
    <t>5.</t>
  </si>
  <si>
    <t>6.</t>
  </si>
  <si>
    <t>2. Mannschaft:</t>
  </si>
  <si>
    <t>Datum des Wettkampftages:</t>
  </si>
  <si>
    <t>Unterschriften der Mannschaftsführer:</t>
  </si>
  <si>
    <t>Heimmannschaft</t>
  </si>
  <si>
    <t>Gastmannschaft</t>
  </si>
  <si>
    <t>Die Ergebnisliste muss spätestens am dritten Kalendertag nach dem Endtermin dem Rundenwettkampfleiter vorliegen.</t>
  </si>
  <si>
    <t>Name</t>
  </si>
  <si>
    <t>Total</t>
  </si>
  <si>
    <t>Heim:</t>
  </si>
  <si>
    <t>Achtung, Eingabe nur in den grün markierten Felder</t>
  </si>
  <si>
    <t>Nur in grünen Feldern schreiben !!</t>
  </si>
  <si>
    <t>Gast:</t>
  </si>
  <si>
    <t>Nur in den grünen Feldern schreiben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</si>
</sst>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28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22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16"/>
      <color rgb="FF000000"/>
      <name val="Arial1"/>
    </font>
    <font>
      <sz val="16"/>
      <color rgb="FF000000"/>
      <name val="Arial1"/>
    </font>
    <font>
      <b/>
      <sz val="18"/>
      <color rgb="FF000000"/>
      <name val="Arial1"/>
    </font>
    <font>
      <b/>
      <sz val="10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sz val="10"/>
      <color rgb="FF000000"/>
      <name val="Arial1"/>
    </font>
    <font>
      <sz val="16"/>
      <color rgb="FFFF0000"/>
      <name val="Arial1"/>
    </font>
    <font>
      <sz val="16"/>
      <color rgb="FF008000"/>
      <name val="Arial1"/>
    </font>
    <font>
      <sz val="11"/>
      <color rgb="FF000000"/>
      <name val="Arial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6FF66"/>
        <bgColor rgb="FF66FF66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 indent="14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3" fillId="0" borderId="5" xfId="0" applyFont="1" applyBorder="1"/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18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9" borderId="5" xfId="0" applyFont="1" applyFill="1" applyBorder="1" applyAlignment="1" applyProtection="1">
      <alignment horizontal="left"/>
      <protection locked="0"/>
    </xf>
    <xf numFmtId="0" fontId="19" fillId="9" borderId="5" xfId="0" applyFont="1" applyFill="1" applyBorder="1" applyAlignment="1" applyProtection="1">
      <alignment horizontal="center"/>
      <protection locked="0"/>
    </xf>
    <xf numFmtId="0" fontId="19" fillId="10" borderId="5" xfId="0" applyFont="1" applyFill="1" applyBorder="1" applyAlignment="1" applyProtection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5" fillId="0" borderId="0" xfId="0" applyFont="1"/>
    <xf numFmtId="0" fontId="19" fillId="0" borderId="0" xfId="0" applyFont="1" applyProtection="1">
      <protection locked="0"/>
    </xf>
    <xf numFmtId="0" fontId="27" fillId="0" borderId="0" xfId="0" applyFont="1"/>
    <xf numFmtId="0" fontId="27" fillId="9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 vertical="center"/>
    </xf>
    <xf numFmtId="164" fontId="27" fillId="9" borderId="0" xfId="0" applyNumberFormat="1" applyFont="1" applyFill="1" applyAlignment="1">
      <alignment vertical="center"/>
    </xf>
    <xf numFmtId="0" fontId="0" fillId="9" borderId="0" xfId="0" applyFill="1"/>
    <xf numFmtId="0" fontId="26" fillId="0" borderId="0" xfId="0" applyFont="1" applyFill="1" applyAlignment="1" applyProtection="1">
      <protection locked="0"/>
    </xf>
    <xf numFmtId="0" fontId="19" fillId="10" borderId="5" xfId="0" applyFont="1" applyFill="1" applyBorder="1" applyAlignment="1" applyProtection="1">
      <alignment horizontal="center"/>
      <protection locked="0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te" xfId="14"/>
    <cellStyle name="Result" xfId="15"/>
    <cellStyle name="Standard" xfId="0" builtinId="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66678</xdr:rowOff>
    </xdr:from>
    <xdr:ext cx="1485900" cy="1508878"/>
    <xdr:pic>
      <xdr:nvPicPr>
        <xdr:cNvPr id="2" name="Grafik 3">
          <a:extLst>
            <a:ext uri="{FF2B5EF4-FFF2-40B4-BE49-F238E27FC236}">
              <a16:creationId xmlns:a16="http://schemas.microsoft.com/office/drawing/2014/main" id="{3AE32F84-A6C4-4014-BF74-A49A399AB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66678"/>
          <a:ext cx="1485900" cy="15088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baseColWidth="10" defaultRowHeight="12.75" customHeight="1"/>
  <cols>
    <col min="1" max="1" width="3.42578125" style="1" customWidth="1"/>
    <col min="2" max="2" width="29.140625" customWidth="1"/>
    <col min="3" max="8" width="7.7109375" customWidth="1"/>
    <col min="9" max="9" width="11.42578125" customWidth="1"/>
    <col min="10" max="1027" width="11.7109375" customWidth="1"/>
    <col min="1028" max="1028" width="11.42578125" customWidth="1"/>
  </cols>
  <sheetData>
    <row r="1" spans="1:10" ht="38.25" customHeight="1">
      <c r="B1" s="25"/>
      <c r="C1" s="26" t="s">
        <v>0</v>
      </c>
      <c r="D1" s="26"/>
      <c r="E1" s="26"/>
      <c r="F1" s="26"/>
      <c r="G1" s="26"/>
      <c r="H1" s="26"/>
      <c r="I1" s="26"/>
      <c r="J1" s="2"/>
    </row>
    <row r="2" spans="1:10" ht="4.5" customHeight="1">
      <c r="B2" s="25"/>
    </row>
    <row r="3" spans="1:10" ht="12.75" customHeight="1">
      <c r="B3" s="25"/>
      <c r="C3" s="27" t="s">
        <v>1</v>
      </c>
      <c r="D3" s="27"/>
      <c r="E3" s="27"/>
      <c r="F3" s="27"/>
      <c r="G3" s="27"/>
      <c r="H3" s="27"/>
      <c r="I3" s="27"/>
    </row>
    <row r="4" spans="1:10" ht="12.75" customHeight="1">
      <c r="B4" s="25"/>
    </row>
    <row r="5" spans="1:10" s="4" customFormat="1" ht="11.25" customHeight="1">
      <c r="A5" s="3"/>
      <c r="B5" s="25"/>
      <c r="C5" s="28" t="s">
        <v>2</v>
      </c>
      <c r="D5" s="28"/>
      <c r="E5" s="28"/>
      <c r="F5" s="28"/>
      <c r="G5" s="28"/>
      <c r="H5" s="28"/>
      <c r="I5" s="28"/>
    </row>
    <row r="6" spans="1:10" ht="12.75" customHeight="1">
      <c r="B6" s="25"/>
      <c r="C6" s="29" t="s">
        <v>3</v>
      </c>
      <c r="D6" s="29"/>
      <c r="E6" s="29"/>
      <c r="F6" s="29"/>
      <c r="G6" s="29"/>
      <c r="H6" s="29"/>
      <c r="I6" s="29"/>
    </row>
    <row r="7" spans="1:10" ht="12.75" customHeight="1">
      <c r="B7" s="25"/>
      <c r="H7" s="4"/>
    </row>
    <row r="8" spans="1:10" ht="22.5" customHeight="1">
      <c r="H8" s="4"/>
    </row>
    <row r="9" spans="1:10" ht="30" customHeight="1">
      <c r="A9" s="30" t="s">
        <v>4</v>
      </c>
      <c r="B9" s="30"/>
      <c r="C9" s="30"/>
      <c r="D9" s="30"/>
      <c r="E9" s="30"/>
      <c r="F9" s="30"/>
      <c r="G9" s="30"/>
      <c r="H9" s="30"/>
      <c r="I9" s="30"/>
      <c r="J9" s="5"/>
    </row>
    <row r="10" spans="1:10" ht="7.5" customHeight="1">
      <c r="A10" s="6"/>
      <c r="H10" s="4"/>
    </row>
    <row r="11" spans="1:10" s="4" customFormat="1" ht="11.25" customHeight="1">
      <c r="A11" s="31" t="s">
        <v>5</v>
      </c>
      <c r="B11" s="31"/>
      <c r="C11" s="31"/>
      <c r="D11" s="31"/>
      <c r="E11" s="31"/>
      <c r="F11" s="31"/>
      <c r="G11" s="31"/>
      <c r="H11" s="31"/>
      <c r="I11" s="31"/>
    </row>
    <row r="12" spans="1:10" ht="23.25" customHeight="1">
      <c r="B12" s="7"/>
      <c r="C12" s="8" t="str">
        <f>Heim!B17</f>
        <v>Wettkampf</v>
      </c>
      <c r="D12" s="9" t="str">
        <f>Heim!B18</f>
        <v>Endtermin:</v>
      </c>
      <c r="E12" s="9"/>
      <c r="F12" s="9"/>
      <c r="G12" s="9"/>
      <c r="H12" s="32">
        <f>Heim!C18</f>
        <v>0</v>
      </c>
      <c r="I12" s="32"/>
    </row>
    <row r="13" spans="1:10" ht="12.75" hidden="1" customHeight="1">
      <c r="B13" s="10" t="s">
        <v>8</v>
      </c>
      <c r="C13" s="1" t="e">
        <f>#REF!</f>
        <v>#REF!</v>
      </c>
    </row>
    <row r="14" spans="1:10" ht="13.5" customHeight="1">
      <c r="B14" s="10"/>
      <c r="C14" s="1"/>
    </row>
    <row r="15" spans="1:10" ht="30" customHeight="1">
      <c r="A15" s="11"/>
      <c r="B15" s="12" t="s">
        <v>9</v>
      </c>
      <c r="C15" s="33">
        <f>Heim!C10</f>
        <v>0</v>
      </c>
      <c r="D15" s="33"/>
      <c r="E15" s="33"/>
      <c r="F15" s="33"/>
      <c r="G15" s="33"/>
      <c r="H15" s="33"/>
      <c r="I15" s="33"/>
    </row>
    <row r="16" spans="1:10" ht="6" customHeight="1"/>
    <row r="17" spans="1:9" ht="30" customHeight="1">
      <c r="A17" s="34" t="s">
        <v>10</v>
      </c>
      <c r="B17" s="34"/>
      <c r="C17" s="13" t="s">
        <v>11</v>
      </c>
      <c r="D17" s="13" t="s">
        <v>12</v>
      </c>
      <c r="E17" s="13" t="s">
        <v>13</v>
      </c>
      <c r="F17" s="13" t="s">
        <v>14</v>
      </c>
      <c r="G17" s="13" t="s">
        <v>15</v>
      </c>
      <c r="H17" s="13" t="s">
        <v>16</v>
      </c>
      <c r="I17" s="14" t="s">
        <v>17</v>
      </c>
    </row>
    <row r="18" spans="1:9" ht="18" customHeight="1">
      <c r="A18" s="15" t="s">
        <v>18</v>
      </c>
      <c r="B18" s="16">
        <f>Heim!B3</f>
        <v>0</v>
      </c>
      <c r="C18" s="17">
        <f>Heim!C3</f>
        <v>0</v>
      </c>
      <c r="D18" s="17">
        <f>Heim!D3</f>
        <v>0</v>
      </c>
      <c r="E18" s="17">
        <f>Heim!E3</f>
        <v>0</v>
      </c>
      <c r="F18" s="17">
        <f>Heim!F3</f>
        <v>0</v>
      </c>
      <c r="G18" s="17">
        <f>Heim!G3</f>
        <v>0</v>
      </c>
      <c r="H18" s="17">
        <f>Heim!H3</f>
        <v>0</v>
      </c>
      <c r="I18" s="18">
        <f>Heim!I3</f>
        <v>0</v>
      </c>
    </row>
    <row r="19" spans="1:9" ht="18" customHeight="1">
      <c r="A19" s="15" t="s">
        <v>19</v>
      </c>
      <c r="B19" s="16">
        <f>Heim!B4</f>
        <v>0</v>
      </c>
      <c r="C19" s="18">
        <f>Heim!C4</f>
        <v>0</v>
      </c>
      <c r="D19" s="18">
        <f>Heim!D4</f>
        <v>0</v>
      </c>
      <c r="E19" s="18">
        <f>Heim!E4</f>
        <v>0</v>
      </c>
      <c r="F19" s="18">
        <f>Heim!F4</f>
        <v>0</v>
      </c>
      <c r="G19" s="18">
        <f>Heim!G4</f>
        <v>0</v>
      </c>
      <c r="H19" s="18">
        <f>Heim!H4</f>
        <v>0</v>
      </c>
      <c r="I19" s="18">
        <f>Heim!I4</f>
        <v>0</v>
      </c>
    </row>
    <row r="20" spans="1:9" ht="18" customHeight="1">
      <c r="A20" s="15" t="s">
        <v>20</v>
      </c>
      <c r="B20" s="16">
        <f>Heim!B5</f>
        <v>0</v>
      </c>
      <c r="C20" s="18">
        <f>Heim!C5</f>
        <v>0</v>
      </c>
      <c r="D20" s="18">
        <f>Heim!D5</f>
        <v>0</v>
      </c>
      <c r="E20" s="18">
        <f>Heim!E5</f>
        <v>0</v>
      </c>
      <c r="F20" s="18">
        <f>Heim!F5</f>
        <v>0</v>
      </c>
      <c r="G20" s="18">
        <f>Heim!G5</f>
        <v>0</v>
      </c>
      <c r="H20" s="18">
        <f>Heim!H5</f>
        <v>0</v>
      </c>
      <c r="I20" s="18">
        <f>Heim!I5</f>
        <v>0</v>
      </c>
    </row>
    <row r="21" spans="1:9" ht="15.95" customHeight="1">
      <c r="B21" s="35" t="s">
        <v>21</v>
      </c>
      <c r="C21" s="35"/>
      <c r="D21" s="35"/>
      <c r="E21" s="35"/>
      <c r="F21" s="35"/>
      <c r="G21" s="35"/>
      <c r="H21" s="35"/>
      <c r="I21" s="19">
        <f>SUM(I18:I20)</f>
        <v>0</v>
      </c>
    </row>
    <row r="22" spans="1:9" ht="4.5" customHeight="1">
      <c r="B22" s="20"/>
      <c r="C22" s="20"/>
      <c r="D22" s="20"/>
      <c r="E22" s="20"/>
      <c r="F22" s="20"/>
      <c r="G22" s="20"/>
      <c r="H22" s="20"/>
      <c r="I22" s="21"/>
    </row>
    <row r="23" spans="1:9" ht="18" customHeight="1">
      <c r="A23" s="15" t="s">
        <v>22</v>
      </c>
      <c r="B23" s="16">
        <f>Heim!B6</f>
        <v>0</v>
      </c>
      <c r="C23" s="22">
        <f>Heim!C6</f>
        <v>0</v>
      </c>
      <c r="D23" s="22">
        <f>Heim!D6</f>
        <v>0</v>
      </c>
      <c r="E23" s="22">
        <f>Heim!E6</f>
        <v>0</v>
      </c>
      <c r="F23" s="22">
        <f>Heim!F6</f>
        <v>0</v>
      </c>
      <c r="G23" s="22">
        <f>Heim!G6</f>
        <v>0</v>
      </c>
      <c r="H23" s="22">
        <f>Heim!H6</f>
        <v>0</v>
      </c>
      <c r="I23" s="18">
        <f>Heim!I6</f>
        <v>0</v>
      </c>
    </row>
    <row r="24" spans="1:9" ht="18" customHeight="1">
      <c r="A24" s="15" t="s">
        <v>23</v>
      </c>
      <c r="B24" s="16">
        <f>Heim!B7</f>
        <v>0</v>
      </c>
      <c r="C24" s="22">
        <f>Heim!C7</f>
        <v>0</v>
      </c>
      <c r="D24" s="22">
        <f>Heim!D7</f>
        <v>0</v>
      </c>
      <c r="E24" s="22">
        <f>Heim!E7</f>
        <v>0</v>
      </c>
      <c r="F24" s="22">
        <f>Heim!F7</f>
        <v>0</v>
      </c>
      <c r="G24" s="22">
        <f>Heim!G7</f>
        <v>0</v>
      </c>
      <c r="H24" s="22">
        <f>Heim!H7</f>
        <v>0</v>
      </c>
      <c r="I24" s="18">
        <f>Heim!I7</f>
        <v>0</v>
      </c>
    </row>
    <row r="25" spans="1:9" ht="18" customHeight="1">
      <c r="A25" s="15" t="s">
        <v>24</v>
      </c>
      <c r="B25" s="16">
        <f>Heim!B8</f>
        <v>0</v>
      </c>
      <c r="C25" s="22">
        <f>Heim!C8</f>
        <v>0</v>
      </c>
      <c r="D25" s="22">
        <f>Heim!D8</f>
        <v>0</v>
      </c>
      <c r="E25" s="22">
        <f>Heim!E8</f>
        <v>0</v>
      </c>
      <c r="F25" s="22">
        <f>Heim!F8</f>
        <v>0</v>
      </c>
      <c r="G25" s="22">
        <f>Heim!G8</f>
        <v>0</v>
      </c>
      <c r="H25" s="22">
        <f>Heim!H8</f>
        <v>0</v>
      </c>
      <c r="I25" s="18">
        <f>Heim!I8</f>
        <v>0</v>
      </c>
    </row>
    <row r="26" spans="1:9" ht="30" customHeight="1">
      <c r="A26" s="11"/>
      <c r="B26" s="12" t="s">
        <v>25</v>
      </c>
      <c r="C26" s="33">
        <f>Gast!C10</f>
        <v>0</v>
      </c>
      <c r="D26" s="33"/>
      <c r="E26" s="33"/>
      <c r="F26" s="33"/>
      <c r="G26" s="33"/>
      <c r="H26" s="33"/>
      <c r="I26" s="33"/>
    </row>
    <row r="27" spans="1:9" ht="6" customHeight="1"/>
    <row r="28" spans="1:9" ht="30" customHeight="1">
      <c r="A28" s="34" t="s">
        <v>10</v>
      </c>
      <c r="B28" s="34"/>
      <c r="C28" s="13" t="s">
        <v>11</v>
      </c>
      <c r="D28" s="13" t="s">
        <v>12</v>
      </c>
      <c r="E28" s="13" t="s">
        <v>13</v>
      </c>
      <c r="F28" s="13" t="s">
        <v>14</v>
      </c>
      <c r="G28" s="13" t="s">
        <v>15</v>
      </c>
      <c r="H28" s="13" t="s">
        <v>16</v>
      </c>
      <c r="I28" s="14" t="s">
        <v>17</v>
      </c>
    </row>
    <row r="29" spans="1:9" ht="18" customHeight="1">
      <c r="A29" s="15" t="s">
        <v>18</v>
      </c>
      <c r="B29" s="16">
        <f>Gast!B3</f>
        <v>0</v>
      </c>
      <c r="C29" s="18">
        <f>Gast!C3</f>
        <v>0</v>
      </c>
      <c r="D29" s="18">
        <f>Gast!D3</f>
        <v>0</v>
      </c>
      <c r="E29" s="18">
        <f>Gast!E3</f>
        <v>0</v>
      </c>
      <c r="F29" s="18">
        <f>Gast!F3</f>
        <v>0</v>
      </c>
      <c r="G29" s="18">
        <f>Gast!G3</f>
        <v>0</v>
      </c>
      <c r="H29" s="18">
        <f>Gast!H3</f>
        <v>0</v>
      </c>
      <c r="I29" s="18">
        <f>Gast!I3</f>
        <v>0</v>
      </c>
    </row>
    <row r="30" spans="1:9" ht="18" customHeight="1">
      <c r="A30" s="15" t="s">
        <v>19</v>
      </c>
      <c r="B30" s="16">
        <f>Gast!B4</f>
        <v>0</v>
      </c>
      <c r="C30" s="18">
        <f>Gast!C4</f>
        <v>0</v>
      </c>
      <c r="D30" s="18">
        <f>Gast!D4</f>
        <v>0</v>
      </c>
      <c r="E30" s="18">
        <f>Gast!E4</f>
        <v>0</v>
      </c>
      <c r="F30" s="18">
        <f>Gast!F4</f>
        <v>0</v>
      </c>
      <c r="G30" s="18">
        <f>Gast!G4</f>
        <v>0</v>
      </c>
      <c r="H30" s="18">
        <f>Gast!H4</f>
        <v>0</v>
      </c>
      <c r="I30" s="18">
        <f>Gast!I4</f>
        <v>0</v>
      </c>
    </row>
    <row r="31" spans="1:9" ht="18" customHeight="1">
      <c r="A31" s="15" t="s">
        <v>20</v>
      </c>
      <c r="B31" s="16">
        <f>Gast!B5</f>
        <v>0</v>
      </c>
      <c r="C31" s="18">
        <f>Gast!C5</f>
        <v>0</v>
      </c>
      <c r="D31" s="18">
        <f>Gast!D5</f>
        <v>0</v>
      </c>
      <c r="E31" s="18">
        <f>Gast!E5</f>
        <v>0</v>
      </c>
      <c r="F31" s="18">
        <f>Gast!F5</f>
        <v>0</v>
      </c>
      <c r="G31" s="18">
        <f>Gast!G5</f>
        <v>0</v>
      </c>
      <c r="H31" s="18">
        <f>Gast!H5</f>
        <v>0</v>
      </c>
      <c r="I31" s="18">
        <f>Gast!I5</f>
        <v>0</v>
      </c>
    </row>
    <row r="32" spans="1:9" ht="15.95" customHeight="1">
      <c r="B32" s="35" t="s">
        <v>21</v>
      </c>
      <c r="C32" s="35"/>
      <c r="D32" s="35"/>
      <c r="E32" s="35"/>
      <c r="F32" s="35"/>
      <c r="G32" s="35"/>
      <c r="H32" s="35"/>
      <c r="I32" s="19">
        <f>SUM(I29:I31)</f>
        <v>0</v>
      </c>
    </row>
    <row r="33" spans="1:9" ht="4.5" customHeight="1">
      <c r="B33" s="20"/>
      <c r="C33" s="20"/>
      <c r="D33" s="20"/>
      <c r="E33" s="20"/>
      <c r="F33" s="20"/>
      <c r="G33" s="20"/>
      <c r="H33" s="20"/>
      <c r="I33" s="20"/>
    </row>
    <row r="34" spans="1:9" ht="18" customHeight="1">
      <c r="A34" s="15" t="s">
        <v>22</v>
      </c>
      <c r="B34" s="16">
        <f>Gast!B6</f>
        <v>0</v>
      </c>
      <c r="C34" s="18">
        <f>Gast!C6</f>
        <v>0</v>
      </c>
      <c r="D34" s="18">
        <f>Gast!D6</f>
        <v>0</v>
      </c>
      <c r="E34" s="18">
        <f>Gast!E6</f>
        <v>0</v>
      </c>
      <c r="F34" s="18">
        <f>Gast!F6</f>
        <v>0</v>
      </c>
      <c r="G34" s="18">
        <f>Gast!G6</f>
        <v>0</v>
      </c>
      <c r="H34" s="18">
        <f>Gast!H6</f>
        <v>0</v>
      </c>
      <c r="I34" s="18">
        <f>Gast!I6</f>
        <v>0</v>
      </c>
    </row>
    <row r="35" spans="1:9" ht="18" customHeight="1">
      <c r="A35" s="15" t="s">
        <v>23</v>
      </c>
      <c r="B35" s="16">
        <f>Gast!B7</f>
        <v>0</v>
      </c>
      <c r="C35" s="18">
        <f>Gast!C7</f>
        <v>0</v>
      </c>
      <c r="D35" s="18">
        <f>Gast!D7</f>
        <v>0</v>
      </c>
      <c r="E35" s="18">
        <f>Gast!E7</f>
        <v>0</v>
      </c>
      <c r="F35" s="18">
        <f>Gast!F7</f>
        <v>0</v>
      </c>
      <c r="G35" s="18">
        <f>Gast!G7</f>
        <v>0</v>
      </c>
      <c r="H35" s="18">
        <f>Gast!H7</f>
        <v>0</v>
      </c>
      <c r="I35" s="18">
        <f>Gast!I7</f>
        <v>0</v>
      </c>
    </row>
    <row r="36" spans="1:9" ht="18" customHeight="1">
      <c r="A36" s="15" t="s">
        <v>24</v>
      </c>
      <c r="B36" s="16">
        <f>Gast!B8</f>
        <v>0</v>
      </c>
      <c r="C36" s="18">
        <f>Gast!C8</f>
        <v>0</v>
      </c>
      <c r="D36" s="18">
        <f>Gast!D8</f>
        <v>0</v>
      </c>
      <c r="E36" s="18">
        <f>Gast!E8</f>
        <v>0</v>
      </c>
      <c r="F36" s="18">
        <f>Gast!F8</f>
        <v>0</v>
      </c>
      <c r="G36" s="18">
        <f>Gast!G8</f>
        <v>0</v>
      </c>
      <c r="H36" s="18">
        <f>Gast!H8</f>
        <v>0</v>
      </c>
      <c r="I36" s="18">
        <f>Gast!I8</f>
        <v>0</v>
      </c>
    </row>
    <row r="39" spans="1:9" ht="12.75" customHeight="1">
      <c r="A39" s="27" t="s">
        <v>26</v>
      </c>
      <c r="B39" s="27"/>
      <c r="D39" s="27" t="s">
        <v>27</v>
      </c>
      <c r="E39" s="27"/>
      <c r="F39" s="27"/>
      <c r="G39" s="27"/>
      <c r="H39" s="27"/>
      <c r="I39" s="27"/>
    </row>
    <row r="41" spans="1:9" ht="13.5" customHeight="1">
      <c r="A41" s="36"/>
      <c r="B41" s="36"/>
      <c r="D41" s="36"/>
      <c r="E41" s="36"/>
      <c r="F41" s="36"/>
      <c r="G41" s="36"/>
      <c r="H41" s="36"/>
      <c r="I41" s="36"/>
    </row>
    <row r="42" spans="1:9" ht="12.75" customHeight="1">
      <c r="D42" s="23" t="s">
        <v>28</v>
      </c>
      <c r="E42" s="23"/>
      <c r="F42" s="23"/>
      <c r="G42" s="23"/>
      <c r="H42" s="24"/>
      <c r="I42" s="10" t="s">
        <v>29</v>
      </c>
    </row>
    <row r="45" spans="1:9" s="4" customFormat="1" ht="12.75" customHeight="1">
      <c r="A45" s="31" t="s">
        <v>30</v>
      </c>
      <c r="B45" s="31"/>
      <c r="C45" s="31"/>
      <c r="D45" s="31"/>
      <c r="E45" s="31"/>
      <c r="F45" s="31"/>
      <c r="G45" s="31"/>
      <c r="H45" s="31"/>
      <c r="I45" s="31"/>
    </row>
  </sheetData>
  <mergeCells count="19">
    <mergeCell ref="A45:I45"/>
    <mergeCell ref="A28:B28"/>
    <mergeCell ref="B32:H32"/>
    <mergeCell ref="A39:B39"/>
    <mergeCell ref="D39:I39"/>
    <mergeCell ref="A41:B41"/>
    <mergeCell ref="D41:I41"/>
    <mergeCell ref="A11:I11"/>
    <mergeCell ref="H12:I12"/>
    <mergeCell ref="C15:I15"/>
    <mergeCell ref="A17:B17"/>
    <mergeCell ref="B21:H21"/>
    <mergeCell ref="C26:I26"/>
    <mergeCell ref="B1:B7"/>
    <mergeCell ref="C1:I1"/>
    <mergeCell ref="C3:I3"/>
    <mergeCell ref="C5:I5"/>
    <mergeCell ref="C6:I6"/>
    <mergeCell ref="A9:I9"/>
  </mergeCells>
  <pageMargins left="0.97007874015747997" right="0.37992125984252006" top="0.58543307086614205" bottom="0.69527559055118093" header="0.29015748031496108" footer="0.4"/>
  <pageSetup paperSize="0" scale="97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8"/>
  <sheetViews>
    <sheetView workbookViewId="0"/>
  </sheetViews>
  <sheetFormatPr baseColWidth="10" defaultRowHeight="20.25" customHeight="1"/>
  <cols>
    <col min="1" max="1" width="5.5703125" style="45" customWidth="1"/>
    <col min="2" max="2" width="35.5703125" style="45" customWidth="1"/>
    <col min="3" max="8" width="7.7109375" style="45" customWidth="1"/>
    <col min="9" max="9" width="12.140625" style="45" customWidth="1"/>
    <col min="10" max="10" width="12" style="45" customWidth="1"/>
    <col min="11" max="11" width="11.85546875" style="45" customWidth="1"/>
    <col min="12" max="260" width="12" style="45" customWidth="1"/>
    <col min="261" max="1027" width="12" customWidth="1"/>
    <col min="1028" max="1028" width="11.42578125" customWidth="1"/>
  </cols>
  <sheetData>
    <row r="1" spans="1:11" s="39" customFormat="1" ht="20.25" customHeight="1">
      <c r="A1" s="37"/>
      <c r="B1" s="37" t="s">
        <v>31</v>
      </c>
      <c r="C1" s="38" t="s">
        <v>11</v>
      </c>
      <c r="D1" s="38" t="s">
        <v>12</v>
      </c>
      <c r="E1" s="38" t="s">
        <v>13</v>
      </c>
      <c r="F1" s="38" t="s">
        <v>14</v>
      </c>
      <c r="G1" s="38" t="s">
        <v>15</v>
      </c>
      <c r="H1" s="38" t="s">
        <v>16</v>
      </c>
      <c r="I1" s="37" t="s">
        <v>32</v>
      </c>
    </row>
    <row r="2" spans="1:11" s="40" customFormat="1" ht="20.25" customHeight="1"/>
    <row r="3" spans="1:11" s="40" customFormat="1" ht="20.25" customHeight="1">
      <c r="A3" s="41" t="s">
        <v>18</v>
      </c>
      <c r="B3" s="42"/>
      <c r="C3" s="43"/>
      <c r="D3" s="43"/>
      <c r="E3" s="43"/>
      <c r="F3" s="43"/>
      <c r="G3" s="43"/>
      <c r="H3" s="43"/>
      <c r="I3" s="44">
        <f t="shared" ref="I3:I8" si="0">SUM(C3:H3)</f>
        <v>0</v>
      </c>
    </row>
    <row r="4" spans="1:11" ht="20.25" customHeight="1">
      <c r="A4" s="41" t="s">
        <v>19</v>
      </c>
      <c r="B4" s="42"/>
      <c r="C4" s="43"/>
      <c r="D4" s="43"/>
      <c r="E4" s="43"/>
      <c r="F4" s="43"/>
      <c r="G4" s="43"/>
      <c r="H4" s="43"/>
      <c r="I4" s="44">
        <f t="shared" si="0"/>
        <v>0</v>
      </c>
    </row>
    <row r="5" spans="1:11" ht="20.25" customHeight="1">
      <c r="A5" s="41" t="s">
        <v>20</v>
      </c>
      <c r="B5" s="42"/>
      <c r="C5" s="43"/>
      <c r="D5" s="43"/>
      <c r="E5" s="43"/>
      <c r="F5" s="43"/>
      <c r="G5" s="43"/>
      <c r="H5" s="43"/>
      <c r="I5" s="44">
        <f t="shared" si="0"/>
        <v>0</v>
      </c>
    </row>
    <row r="6" spans="1:11" ht="20.25" customHeight="1">
      <c r="A6" s="41" t="s">
        <v>22</v>
      </c>
      <c r="B6" s="42"/>
      <c r="C6" s="43"/>
      <c r="D6" s="43"/>
      <c r="E6" s="43"/>
      <c r="F6" s="43"/>
      <c r="G6" s="43"/>
      <c r="H6" s="43"/>
      <c r="I6" s="44">
        <f t="shared" si="0"/>
        <v>0</v>
      </c>
    </row>
    <row r="7" spans="1:11" ht="20.25" customHeight="1">
      <c r="A7" s="41" t="s">
        <v>23</v>
      </c>
      <c r="B7" s="42"/>
      <c r="C7" s="43"/>
      <c r="D7" s="43"/>
      <c r="E7" s="43"/>
      <c r="F7" s="43"/>
      <c r="G7" s="43"/>
      <c r="H7" s="43"/>
      <c r="I7" s="44">
        <f t="shared" si="0"/>
        <v>0</v>
      </c>
    </row>
    <row r="8" spans="1:11" ht="20.25" customHeight="1">
      <c r="A8" s="41" t="s">
        <v>24</v>
      </c>
      <c r="B8" s="42"/>
      <c r="C8" s="43"/>
      <c r="D8" s="43"/>
      <c r="E8" s="43"/>
      <c r="F8" s="43"/>
      <c r="G8" s="43"/>
      <c r="H8" s="43"/>
      <c r="I8" s="44">
        <f t="shared" si="0"/>
        <v>0</v>
      </c>
    </row>
    <row r="10" spans="1:11" ht="20.25" customHeight="1">
      <c r="B10" s="46" t="s">
        <v>33</v>
      </c>
      <c r="C10" s="55"/>
      <c r="D10" s="55"/>
      <c r="E10" s="55"/>
      <c r="F10" s="55"/>
      <c r="G10" s="55"/>
      <c r="H10" s="55"/>
      <c r="I10" s="55"/>
    </row>
    <row r="12" spans="1:11" ht="20.25" customHeight="1">
      <c r="B12" s="47" t="s">
        <v>34</v>
      </c>
    </row>
    <row r="13" spans="1:11" ht="20.25" customHeight="1">
      <c r="A13" s="48"/>
      <c r="B13" s="48"/>
      <c r="C13" s="48"/>
      <c r="D13" s="48"/>
      <c r="E13" s="48"/>
      <c r="F13" s="48"/>
      <c r="G13" s="48"/>
    </row>
    <row r="14" spans="1:11" ht="20.25" customHeight="1">
      <c r="A14" s="48"/>
      <c r="B14" s="48"/>
      <c r="C14" s="48"/>
      <c r="D14" s="48"/>
      <c r="E14" s="48"/>
      <c r="F14" s="48"/>
      <c r="G14" s="56" t="s">
        <v>35</v>
      </c>
      <c r="H14" s="56"/>
      <c r="I14" s="56"/>
      <c r="J14" s="56"/>
      <c r="K14" s="49"/>
    </row>
    <row r="15" spans="1:11" ht="20.25" customHeight="1">
      <c r="A15" s="48"/>
      <c r="B15" s="48"/>
      <c r="C15" s="48"/>
      <c r="D15" s="48"/>
      <c r="E15" s="48"/>
      <c r="F15" s="48"/>
      <c r="G15" s="48"/>
      <c r="H15" s="49"/>
    </row>
    <row r="16" spans="1:11" ht="20.25" customHeight="1">
      <c r="A16" s="48"/>
      <c r="B16" s="48"/>
      <c r="C16" s="48"/>
      <c r="D16" s="48"/>
      <c r="E16" s="48"/>
      <c r="F16" s="48"/>
      <c r="G16" s="48"/>
    </row>
    <row r="17" spans="1:6" ht="20.25" customHeight="1">
      <c r="A17" s="50" t="s">
        <v>18</v>
      </c>
      <c r="B17" s="51" t="s">
        <v>6</v>
      </c>
      <c r="C17" s="52"/>
      <c r="D17" s="52"/>
      <c r="E17" s="52"/>
      <c r="F17" s="52"/>
    </row>
    <row r="18" spans="1:6" ht="20.25" customHeight="1">
      <c r="B18" s="53" t="s">
        <v>7</v>
      </c>
      <c r="C18" s="54"/>
      <c r="D18" s="54"/>
      <c r="E18" s="54"/>
      <c r="F18" s="54"/>
    </row>
  </sheetData>
  <mergeCells count="2">
    <mergeCell ref="C10:I10"/>
    <mergeCell ref="G14:J14"/>
  </mergeCells>
  <printOptions gridLines="1"/>
  <pageMargins left="0.78740157480314998" right="0.78740157480314998" top="1.1405511811023623" bottom="1.1405511811023623" header="0.511811023622047" footer="0.511811023622047"/>
  <pageSetup paperSize="0" fitToWidth="0" fitToHeight="0" pageOrder="overThenDown" orientation="portrait" horizontalDpi="0" verticalDpi="0" copies="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6"/>
  <sheetViews>
    <sheetView workbookViewId="0"/>
  </sheetViews>
  <sheetFormatPr baseColWidth="10" defaultRowHeight="20.25" customHeight="1"/>
  <cols>
    <col min="1" max="1" width="5.5703125" style="45" customWidth="1"/>
    <col min="2" max="2" width="35.5703125" style="45" customWidth="1"/>
    <col min="3" max="8" width="7.7109375" style="45" customWidth="1"/>
    <col min="9" max="9" width="11.28515625" style="45" customWidth="1"/>
    <col min="10" max="260" width="12" style="45" customWidth="1"/>
    <col min="261" max="1027" width="12" customWidth="1"/>
    <col min="1028" max="1028" width="11.42578125" customWidth="1"/>
  </cols>
  <sheetData>
    <row r="1" spans="1:9" s="39" customFormat="1" ht="20.25" customHeight="1">
      <c r="A1" s="37"/>
      <c r="B1" s="37" t="s">
        <v>31</v>
      </c>
      <c r="C1" s="38" t="s">
        <v>11</v>
      </c>
      <c r="D1" s="38" t="s">
        <v>12</v>
      </c>
      <c r="E1" s="38" t="s">
        <v>13</v>
      </c>
      <c r="F1" s="38" t="s">
        <v>14</v>
      </c>
      <c r="G1" s="38" t="s">
        <v>15</v>
      </c>
      <c r="H1" s="38" t="s">
        <v>16</v>
      </c>
      <c r="I1" s="37" t="s">
        <v>32</v>
      </c>
    </row>
    <row r="2" spans="1:9" s="40" customFormat="1" ht="20.25" customHeight="1"/>
    <row r="3" spans="1:9" s="40" customFormat="1" ht="20.25" customHeight="1">
      <c r="A3" s="41" t="s">
        <v>18</v>
      </c>
      <c r="B3" s="42"/>
      <c r="C3" s="43"/>
      <c r="D3" s="43"/>
      <c r="E3" s="43"/>
      <c r="F3" s="43"/>
      <c r="G3" s="43"/>
      <c r="H3" s="43"/>
      <c r="I3" s="57">
        <f t="shared" ref="I3:I8" si="0">SUM(C3:H3)</f>
        <v>0</v>
      </c>
    </row>
    <row r="4" spans="1:9" ht="20.25" customHeight="1">
      <c r="A4" s="41" t="s">
        <v>19</v>
      </c>
      <c r="B4" s="42"/>
      <c r="C4" s="43"/>
      <c r="D4" s="43"/>
      <c r="E4" s="43"/>
      <c r="F4" s="43"/>
      <c r="G4" s="43"/>
      <c r="H4" s="43"/>
      <c r="I4" s="57">
        <f t="shared" si="0"/>
        <v>0</v>
      </c>
    </row>
    <row r="5" spans="1:9" ht="20.25" customHeight="1">
      <c r="A5" s="41" t="s">
        <v>20</v>
      </c>
      <c r="B5" s="42"/>
      <c r="C5" s="43"/>
      <c r="D5" s="43"/>
      <c r="E5" s="43"/>
      <c r="F5" s="43"/>
      <c r="G5" s="43"/>
      <c r="H5" s="43"/>
      <c r="I5" s="57">
        <f t="shared" si="0"/>
        <v>0</v>
      </c>
    </row>
    <row r="6" spans="1:9" ht="20.25" customHeight="1">
      <c r="A6" s="41" t="s">
        <v>22</v>
      </c>
      <c r="B6" s="42"/>
      <c r="C6" s="43"/>
      <c r="D6" s="43"/>
      <c r="E6" s="43"/>
      <c r="F6" s="43"/>
      <c r="G6" s="43"/>
      <c r="H6" s="43"/>
      <c r="I6" s="57">
        <f t="shared" si="0"/>
        <v>0</v>
      </c>
    </row>
    <row r="7" spans="1:9" ht="20.25" customHeight="1">
      <c r="A7" s="41" t="s">
        <v>23</v>
      </c>
      <c r="B7" s="42"/>
      <c r="C7" s="43"/>
      <c r="D7" s="43"/>
      <c r="E7" s="43"/>
      <c r="F7" s="43"/>
      <c r="G7" s="43"/>
      <c r="H7" s="43"/>
      <c r="I7" s="57">
        <f t="shared" si="0"/>
        <v>0</v>
      </c>
    </row>
    <row r="8" spans="1:9" ht="20.25" customHeight="1">
      <c r="A8" s="41" t="s">
        <v>24</v>
      </c>
      <c r="B8" s="42"/>
      <c r="C8" s="43"/>
      <c r="D8" s="43"/>
      <c r="E8" s="43"/>
      <c r="F8" s="43"/>
      <c r="G8" s="43"/>
      <c r="H8" s="43"/>
      <c r="I8" s="57">
        <f t="shared" si="0"/>
        <v>0</v>
      </c>
    </row>
    <row r="10" spans="1:9" ht="20.25" customHeight="1">
      <c r="B10" s="46" t="s">
        <v>36</v>
      </c>
      <c r="C10" s="55"/>
      <c r="D10" s="55"/>
      <c r="E10" s="55"/>
      <c r="F10" s="55"/>
      <c r="G10" s="55"/>
      <c r="H10" s="55"/>
      <c r="I10" s="55"/>
    </row>
    <row r="12" spans="1:9" ht="20.25" customHeight="1">
      <c r="B12" s="47" t="s">
        <v>34</v>
      </c>
    </row>
    <row r="13" spans="1:9" ht="20.25" customHeight="1">
      <c r="A13" s="48"/>
      <c r="B13" s="48"/>
      <c r="C13" s="48"/>
      <c r="D13" s="48"/>
      <c r="E13" s="48"/>
      <c r="F13" s="48"/>
      <c r="G13" s="48"/>
    </row>
    <row r="14" spans="1:9" ht="20.25" customHeight="1">
      <c r="A14" s="48"/>
      <c r="B14" s="56" t="s">
        <v>37</v>
      </c>
      <c r="C14" s="56"/>
      <c r="D14" s="56"/>
      <c r="E14" s="56"/>
      <c r="F14" s="56"/>
      <c r="G14" s="56"/>
    </row>
    <row r="15" spans="1:9" ht="20.25" customHeight="1">
      <c r="A15" s="48"/>
      <c r="B15" s="48"/>
      <c r="C15" s="48"/>
      <c r="D15" s="48"/>
      <c r="E15" s="48"/>
      <c r="F15" s="48"/>
      <c r="G15" s="48"/>
    </row>
    <row r="16" spans="1:9" ht="20.25" customHeight="1">
      <c r="A16" s="48"/>
      <c r="B16" s="48"/>
      <c r="C16" s="48"/>
      <c r="D16" s="48"/>
      <c r="E16" s="48"/>
      <c r="F16" s="48"/>
      <c r="G16" s="48"/>
    </row>
  </sheetData>
  <mergeCells count="2">
    <mergeCell ref="C10:I10"/>
    <mergeCell ref="B14:G14"/>
  </mergeCells>
  <printOptions gridLines="1"/>
  <pageMargins left="0.78740157480314998" right="0.78740157480314998" top="1.1405511811023623" bottom="1.1405511811023623" header="0.511811023622047" footer="0.511811023622047"/>
  <pageSetup paperSize="0" fitToWidth="0" fitToHeight="0" pageOrder="overThenDown" orientation="portrait" horizontalDpi="0" verticalDpi="0" copies="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Heim</vt:lpstr>
      <vt:lpstr>Gast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Ergebnisliste Rundenwettkämpfe</dc:title>
  <dc:subject>RWK Lupi Auflage</dc:subject>
  <dc:creator>Manfred Alten</dc:creator>
  <cp:lastModifiedBy>Horst Ritter</cp:lastModifiedBy>
  <cp:revision>2</cp:revision>
  <cp:lastPrinted>2022-04-26T09:29:32Z</cp:lastPrinted>
  <dcterms:created xsi:type="dcterms:W3CDTF">2002-09-22T11:48:00Z</dcterms:created>
  <dcterms:modified xsi:type="dcterms:W3CDTF">2022-04-26T09:53:51Z</dcterms:modified>
</cp:coreProperties>
</file>